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2F6F4FC0-9827-4A63-9BBD-F24ED1B9F1C9}" xr6:coauthVersionLast="45" xr6:coauthVersionMax="45" xr10:uidLastSave="{00000000-0000-0000-0000-000000000000}"/>
  <bookViews>
    <workbookView xWindow="-120" yWindow="-120" windowWidth="29040" windowHeight="15840" xr2:uid="{BDB56E4F-AE38-4505-9430-0DC2D9276D75}"/>
  </bookViews>
  <sheets>
    <sheet name="Jdos1ra_Inst_exhor_civ2026" sheetId="1" r:id="rId1"/>
  </sheets>
  <externalReferences>
    <externalReference r:id="rId2"/>
  </externalReferences>
  <definedNames>
    <definedName name="_xlnm._FilterDatabase" localSheetId="0" hidden="1">Jdos1ra_Inst_exhor_civ2026!$C$8:$R$8</definedName>
    <definedName name="_xlnm.Print_Area" localSheetId="0">Jdos1ra_Inst_exhor_civ2026!$A$1:$T$65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Q35" i="1" s="1"/>
  <c r="P10" i="1"/>
  <c r="O10" i="1"/>
  <c r="N10" i="1"/>
  <c r="M10" i="1"/>
  <c r="M35" i="1" s="1"/>
  <c r="L10" i="1"/>
  <c r="K10" i="1"/>
  <c r="J10" i="1"/>
  <c r="I10" i="1"/>
  <c r="I35" i="1" s="1"/>
  <c r="H10" i="1"/>
  <c r="G10" i="1"/>
  <c r="S10" i="1" s="1"/>
  <c r="R9" i="1"/>
  <c r="R35" i="1" s="1"/>
  <c r="Q9" i="1"/>
  <c r="P9" i="1"/>
  <c r="O9" i="1"/>
  <c r="O35" i="1" s="1"/>
  <c r="N9" i="1"/>
  <c r="N35" i="1" s="1"/>
  <c r="M9" i="1"/>
  <c r="L9" i="1"/>
  <c r="K9" i="1"/>
  <c r="K35" i="1" s="1"/>
  <c r="J9" i="1"/>
  <c r="J35" i="1" s="1"/>
  <c r="I9" i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<sst xmlns="http://schemas.openxmlformats.org/spreadsheetml/2006/main" count="133" uniqueCount="84">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</sst>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C-45A3-BF86-71B1BF091E9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2C-45A3-BF86-71B1BF091E91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2C-45A3-BF86-71B1BF091E91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C-45A3-BF86-71B1BF091E91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2C-45A3-BF86-71B1BF091E91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2C-45A3-BF86-71B1BF091E91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2C-45A3-BF86-71B1BF091E91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2C-45A3-BF86-71B1BF091E91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2C-45A3-BF86-71B1BF091E9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12C-45A3-BF86-71B1BF091E91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12C-45A3-BF86-71B1BF091E9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12C-45A3-BF86-71B1BF091E9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12C-45A3-BF86-71B1BF091E91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12C-45A3-BF86-71B1BF091E91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12C-45A3-BF86-71B1BF091E91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12C-45A3-BF86-71B1BF091E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Jdos1ra_Inst_exhor_civ2026!$C$9:$C$34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Jdos1ra_Inst_exhor_civ2026!$S$9:$S$34</c:f>
              <c:numCache>
                <c:formatCode>0</c:formatCode>
                <c:ptCount val="26"/>
                <c:pt idx="0">
                  <c:v>99</c:v>
                </c:pt>
                <c:pt idx="1">
                  <c:v>129</c:v>
                </c:pt>
                <c:pt idx="2">
                  <c:v>128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18</c:v>
                </c:pt>
                <c:pt idx="15">
                  <c:v>21</c:v>
                </c:pt>
                <c:pt idx="16">
                  <c:v>38</c:v>
                </c:pt>
                <c:pt idx="17">
                  <c:v>0</c:v>
                </c:pt>
                <c:pt idx="18">
                  <c:v>0</c:v>
                </c:pt>
                <c:pt idx="19">
                  <c:v>43</c:v>
                </c:pt>
                <c:pt idx="20">
                  <c:v>20</c:v>
                </c:pt>
                <c:pt idx="21">
                  <c:v>28</c:v>
                </c:pt>
                <c:pt idx="22">
                  <c:v>35</c:v>
                </c:pt>
                <c:pt idx="23">
                  <c:v>0</c:v>
                </c:pt>
                <c:pt idx="24">
                  <c:v>0</c:v>
                </c:pt>
                <c:pt idx="2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12C-45A3-BF86-71B1BF09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6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6811C7-95E1-4D1D-B837-8AF750186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N2">
            <v>23</v>
          </cell>
        </row>
        <row r="3">
          <cell r="N3">
            <v>40</v>
          </cell>
        </row>
        <row r="4">
          <cell r="N4">
            <v>40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4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7</v>
          </cell>
        </row>
        <row r="17">
          <cell r="N17">
            <v>2</v>
          </cell>
        </row>
        <row r="18">
          <cell r="N18">
            <v>12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14</v>
          </cell>
        </row>
        <row r="22">
          <cell r="N22">
            <v>4</v>
          </cell>
        </row>
        <row r="23">
          <cell r="N23">
            <v>3</v>
          </cell>
        </row>
        <row r="24">
          <cell r="N24">
            <v>12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21</v>
          </cell>
        </row>
        <row r="28">
          <cell r="N28">
            <v>33</v>
          </cell>
        </row>
        <row r="29">
          <cell r="N29">
            <v>46</v>
          </cell>
        </row>
        <row r="30">
          <cell r="N30">
            <v>41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5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7</v>
          </cell>
        </row>
        <row r="43">
          <cell r="N43">
            <v>8</v>
          </cell>
        </row>
        <row r="44">
          <cell r="N44">
            <v>14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21</v>
          </cell>
        </row>
        <row r="48">
          <cell r="N48">
            <v>7</v>
          </cell>
        </row>
        <row r="49">
          <cell r="N49">
            <v>15</v>
          </cell>
        </row>
        <row r="50">
          <cell r="N50">
            <v>12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10</v>
          </cell>
        </row>
        <row r="54">
          <cell r="N54">
            <v>43</v>
          </cell>
        </row>
        <row r="55">
          <cell r="N55">
            <v>43</v>
          </cell>
        </row>
        <row r="56">
          <cell r="N56">
            <v>47</v>
          </cell>
        </row>
        <row r="57">
          <cell r="N57">
            <v>0</v>
          </cell>
        </row>
        <row r="58">
          <cell r="N58">
            <v>1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4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4</v>
          </cell>
        </row>
        <row r="69">
          <cell r="N69">
            <v>11</v>
          </cell>
        </row>
        <row r="70">
          <cell r="N70">
            <v>12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8</v>
          </cell>
        </row>
        <row r="74">
          <cell r="N74">
            <v>9</v>
          </cell>
        </row>
        <row r="75">
          <cell r="N75">
            <v>10</v>
          </cell>
        </row>
        <row r="76">
          <cell r="N76">
            <v>11</v>
          </cell>
        </row>
        <row r="77">
          <cell r="N77">
            <v>0</v>
          </cell>
        </row>
        <row r="78">
          <cell r="N78">
            <v>0</v>
          </cell>
        </row>
        <row r="79">
          <cell r="N79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1Jdo1Dtto</v>
          </cell>
          <cell r="S9">
            <v>99</v>
          </cell>
        </row>
        <row r="10">
          <cell r="C10" t="str">
            <v>2Jdo1Dtto</v>
          </cell>
          <cell r="S10">
            <v>129</v>
          </cell>
        </row>
        <row r="11">
          <cell r="C11" t="str">
            <v>3do1Dtto</v>
          </cell>
          <cell r="S11">
            <v>128</v>
          </cell>
        </row>
        <row r="12">
          <cell r="C12" t="str">
            <v>4Jdo1Dtto</v>
          </cell>
          <cell r="S12">
            <v>0</v>
          </cell>
        </row>
        <row r="13">
          <cell r="C13" t="str">
            <v>5Jdo1Dtto</v>
          </cell>
          <cell r="S13">
            <v>1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13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18</v>
          </cell>
        </row>
        <row r="24">
          <cell r="C24" t="str">
            <v>1Jdo5Dtto</v>
          </cell>
          <cell r="S24">
            <v>21</v>
          </cell>
        </row>
        <row r="25">
          <cell r="C25" t="str">
            <v>2Jdo5Dtto</v>
          </cell>
          <cell r="S25">
            <v>38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43</v>
          </cell>
        </row>
        <row r="29">
          <cell r="C29" t="str">
            <v>1Jdo7Dtto</v>
          </cell>
          <cell r="S29">
            <v>20</v>
          </cell>
        </row>
        <row r="30">
          <cell r="C30" t="str">
            <v>1Jdo8Dtto</v>
          </cell>
          <cell r="S30">
            <v>28</v>
          </cell>
        </row>
        <row r="31">
          <cell r="C31" t="str">
            <v>2Jdo8Dtto</v>
          </cell>
          <cell r="S31">
            <v>35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8DB6-821F-4F1D-A528-02873A9FAC73}">
  <sheetPr>
    <tabColor theme="5" tint="-0.249977111117893"/>
    <pageSetUpPr fitToPage="1"/>
  </sheetPr>
  <dimension ref="A1:T64"/>
  <sheetViews>
    <sheetView tabSelected="1" zoomScale="85" zoomScaleNormal="85" workbookViewId="0">
      <selection activeCell="R34" sqref="R34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'[1]2026CIVIL'!N2</f>
        <v>23</v>
      </c>
      <c r="H9" s="32">
        <f>'[1]2026CIVIL'!N28</f>
        <v>33</v>
      </c>
      <c r="I9" s="33">
        <f>'[1]2026CIVIL'!N54</f>
        <v>43</v>
      </c>
      <c r="J9" s="34">
        <f>'[1]2026CIVIL'!N80</f>
        <v>0</v>
      </c>
      <c r="K9" s="34">
        <f>'[1]2026CIVIL'!N106</f>
        <v>0</v>
      </c>
      <c r="L9" s="34">
        <f>'[1]2026CIVIL'!N132</f>
        <v>0</v>
      </c>
      <c r="M9" s="34">
        <f>'[1]2026CIVIL'!N158</f>
        <v>0</v>
      </c>
      <c r="N9" s="34">
        <f>'[1]2026CIVIL'!N184</f>
        <v>0</v>
      </c>
      <c r="O9" s="34">
        <f>'[1]2026CIVIL'!N210</f>
        <v>0</v>
      </c>
      <c r="P9" s="34">
        <f>'[1]2026CIVIL'!N236</f>
        <v>0</v>
      </c>
      <c r="Q9" s="34">
        <f>'[1]2026CIVIL'!N262</f>
        <v>0</v>
      </c>
      <c r="R9" s="35">
        <f>'[1]2026CIVIL'!N288</f>
        <v>0</v>
      </c>
      <c r="S9" s="36">
        <f t="shared" ref="S9:S34" si="0">SUM(G9:R9)</f>
        <v>99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'[1]2026CIVIL'!N3</f>
        <v>40</v>
      </c>
      <c r="H10" s="43">
        <f>'[1]2026CIVIL'!N29</f>
        <v>46</v>
      </c>
      <c r="I10" s="44">
        <f>'[1]2026CIVIL'!N55</f>
        <v>43</v>
      </c>
      <c r="J10" s="45">
        <f>'[1]2026CIVIL'!N81</f>
        <v>0</v>
      </c>
      <c r="K10" s="45">
        <f>'[1]2026CIVIL'!N107</f>
        <v>0</v>
      </c>
      <c r="L10" s="45">
        <f>'[1]2026CIVIL'!N133</f>
        <v>0</v>
      </c>
      <c r="M10" s="45">
        <f>'[1]2026CIVIL'!N159</f>
        <v>0</v>
      </c>
      <c r="N10" s="45">
        <f>'[1]2026CIVIL'!N185</f>
        <v>0</v>
      </c>
      <c r="O10" s="45">
        <f>'[1]2026CIVIL'!N211</f>
        <v>0</v>
      </c>
      <c r="P10" s="45">
        <f>'[1]2026CIVIL'!N237</f>
        <v>0</v>
      </c>
      <c r="Q10" s="45">
        <f>'[1]2026CIVIL'!N263</f>
        <v>0</v>
      </c>
      <c r="R10" s="46">
        <f>'[1]2026CIVIL'!N289</f>
        <v>0</v>
      </c>
      <c r="S10" s="47">
        <f t="shared" si="0"/>
        <v>129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'[1]2026CIVIL'!N4</f>
        <v>40</v>
      </c>
      <c r="H11" s="43">
        <f>'[1]2026CIVIL'!N30</f>
        <v>41</v>
      </c>
      <c r="I11" s="44">
        <f>'[1]2026CIVIL'!N56</f>
        <v>47</v>
      </c>
      <c r="J11" s="45">
        <f>'[1]2026CIVIL'!N82</f>
        <v>0</v>
      </c>
      <c r="K11" s="45">
        <f>'[1]2026CIVIL'!N108</f>
        <v>0</v>
      </c>
      <c r="L11" s="45">
        <f>'[1]2026CIVIL'!N134</f>
        <v>0</v>
      </c>
      <c r="M11" s="45">
        <f>'[1]2026CIVIL'!N160</f>
        <v>0</v>
      </c>
      <c r="N11" s="45">
        <f>'[1]2026CIVIL'!N186</f>
        <v>0</v>
      </c>
      <c r="O11" s="45">
        <f>'[1]2026CIVIL'!N212</f>
        <v>0</v>
      </c>
      <c r="P11" s="45">
        <f>'[1]2026CIVIL'!N238</f>
        <v>0</v>
      </c>
      <c r="Q11" s="45">
        <f>'[1]2026CIVIL'!N264</f>
        <v>0</v>
      </c>
      <c r="R11" s="46">
        <f>'[1]2026CIVIL'!N290</f>
        <v>0</v>
      </c>
      <c r="S11" s="47">
        <f t="shared" si="0"/>
        <v>128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'[1]2026CIVIL'!N5</f>
        <v>0</v>
      </c>
      <c r="H12" s="43">
        <f>'[1]2026CIVIL'!N31</f>
        <v>0</v>
      </c>
      <c r="I12" s="44">
        <f>'[1]2026CIVIL'!N57</f>
        <v>0</v>
      </c>
      <c r="J12" s="45">
        <f>'[1]2026CIVIL'!N83</f>
        <v>0</v>
      </c>
      <c r="K12" s="45">
        <f>'[1]2026CIVIL'!N109</f>
        <v>0</v>
      </c>
      <c r="L12" s="45">
        <f>'[1]2026CIVIL'!N135</f>
        <v>0</v>
      </c>
      <c r="M12" s="45">
        <f>'[1]2026CIVIL'!N161</f>
        <v>0</v>
      </c>
      <c r="N12" s="45">
        <f>'[1]2026CIVIL'!N187</f>
        <v>0</v>
      </c>
      <c r="O12" s="45">
        <f>'[1]2026CIVIL'!N213</f>
        <v>0</v>
      </c>
      <c r="P12" s="45">
        <f>'[1]2026CIVIL'!N239</f>
        <v>0</v>
      </c>
      <c r="Q12" s="45">
        <f>'[1]2026CIVIL'!N265</f>
        <v>0</v>
      </c>
      <c r="R12" s="46">
        <f>'[1]2026CIVIL'!N291</f>
        <v>0</v>
      </c>
      <c r="S12" s="47">
        <f t="shared" si="0"/>
        <v>0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'[1]2026CIVIL'!N6</f>
        <v>0</v>
      </c>
      <c r="H13" s="43">
        <f>'[1]2026CIVIL'!N32</f>
        <v>0</v>
      </c>
      <c r="I13" s="44">
        <f>'[1]2026CIVIL'!N58</f>
        <v>1</v>
      </c>
      <c r="J13" s="45">
        <f>'[1]2026CIVIL'!N84</f>
        <v>0</v>
      </c>
      <c r="K13" s="45">
        <f>'[1]2026CIVIL'!N110</f>
        <v>0</v>
      </c>
      <c r="L13" s="45">
        <f>'[1]2026CIVIL'!N136</f>
        <v>0</v>
      </c>
      <c r="M13" s="45">
        <f>'[1]2026CIVIL'!N162</f>
        <v>0</v>
      </c>
      <c r="N13" s="45">
        <f>'[1]2026CIVIL'!N188</f>
        <v>0</v>
      </c>
      <c r="O13" s="45">
        <f>'[1]2026CIVIL'!N214</f>
        <v>0</v>
      </c>
      <c r="P13" s="45">
        <f>'[1]2026CIVIL'!N240</f>
        <v>0</v>
      </c>
      <c r="Q13" s="45">
        <f>'[1]2026CIVIL'!N266</f>
        <v>0</v>
      </c>
      <c r="R13" s="46">
        <f>'[1]2026CIVIL'!N292</f>
        <v>0</v>
      </c>
      <c r="S13" s="47">
        <f t="shared" si="0"/>
        <v>1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'[1]2026CIVIL'!N7</f>
        <v>0</v>
      </c>
      <c r="H14" s="43">
        <f>'[1]2026CIVIL'!N33</f>
        <v>0</v>
      </c>
      <c r="I14" s="44">
        <f>'[1]2026CIVIL'!N59</f>
        <v>0</v>
      </c>
      <c r="J14" s="45">
        <f>'[1]2026CIVIL'!N85</f>
        <v>0</v>
      </c>
      <c r="K14" s="45">
        <f>'[1]2026CIVIL'!N111</f>
        <v>0</v>
      </c>
      <c r="L14" s="45">
        <f>'[1]2026CIVIL'!N137</f>
        <v>0</v>
      </c>
      <c r="M14" s="48">
        <f>'[1]2026CIVIL'!N163</f>
        <v>0</v>
      </c>
      <c r="N14" s="45">
        <f>'[1]2026CIVIL'!N189</f>
        <v>0</v>
      </c>
      <c r="O14" s="45">
        <f>'[1]2026CIVIL'!N215</f>
        <v>0</v>
      </c>
      <c r="P14" s="45">
        <f>'[1]2026CIVIL'!N241</f>
        <v>0</v>
      </c>
      <c r="Q14" s="45">
        <f>'[1]2026CIVIL'!N267</f>
        <v>0</v>
      </c>
      <c r="R14" s="46">
        <f>'[1]2026CIVIL'!N293</f>
        <v>0</v>
      </c>
      <c r="S14" s="47">
        <f t="shared" si="0"/>
        <v>0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'[1]2026CIVIL'!N8</f>
        <v>0</v>
      </c>
      <c r="H15" s="43">
        <f>'[1]2026CIVIL'!N34</f>
        <v>0</v>
      </c>
      <c r="I15" s="44">
        <f>'[1]2026CIVIL'!N60</f>
        <v>0</v>
      </c>
      <c r="J15" s="45">
        <f>'[1]2026CIVIL'!N86</f>
        <v>0</v>
      </c>
      <c r="K15" s="45">
        <f>'[1]2026CIVIL'!N112</f>
        <v>0</v>
      </c>
      <c r="L15" s="45">
        <f>'[1]2026CIVIL'!N138</f>
        <v>0</v>
      </c>
      <c r="M15" s="45">
        <f>'[1]2026CIVIL'!N164</f>
        <v>0</v>
      </c>
      <c r="N15" s="45">
        <f>'[1]2026CIVIL'!N190</f>
        <v>0</v>
      </c>
      <c r="O15" s="45">
        <f>'[1]2026CIVIL'!N216</f>
        <v>0</v>
      </c>
      <c r="P15" s="45">
        <f>'[1]2026CIVIL'!N242</f>
        <v>0</v>
      </c>
      <c r="Q15" s="45">
        <f>'[1]2026CIVIL'!N268</f>
        <v>0</v>
      </c>
      <c r="R15" s="46">
        <f>'[1]2026CIVIL'!N294</f>
        <v>0</v>
      </c>
      <c r="S15" s="47">
        <f t="shared" si="0"/>
        <v>0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'[1]2026CIVIL'!N9</f>
        <v>0</v>
      </c>
      <c r="H16" s="43">
        <f>'[1]2026CIVIL'!N35</f>
        <v>0</v>
      </c>
      <c r="I16" s="44">
        <f>'[1]2026CIVIL'!N61</f>
        <v>0</v>
      </c>
      <c r="J16" s="45">
        <f>'[1]2026CIVIL'!N87</f>
        <v>0</v>
      </c>
      <c r="K16" s="45">
        <f>'[1]2026CIVIL'!N113</f>
        <v>0</v>
      </c>
      <c r="L16" s="45">
        <f>'[1]2026CIVIL'!N139</f>
        <v>0</v>
      </c>
      <c r="M16" s="45">
        <f>'[1]2026CIVIL'!N165</f>
        <v>0</v>
      </c>
      <c r="N16" s="45">
        <f>'[1]2026CIVIL'!N191</f>
        <v>0</v>
      </c>
      <c r="O16" s="45">
        <f>'[1]2026CIVIL'!N217</f>
        <v>0</v>
      </c>
      <c r="P16" s="45">
        <f>'[1]2026CIVIL'!N243</f>
        <v>0</v>
      </c>
      <c r="Q16" s="45">
        <f>'[1]2026CIVIL'!N269</f>
        <v>0</v>
      </c>
      <c r="R16" s="46">
        <f>'[1]2026CIVIL'!N295</f>
        <v>0</v>
      </c>
      <c r="S16" s="47">
        <f t="shared" si="0"/>
        <v>0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'[1]2026CIVIL'!N10</f>
        <v>0</v>
      </c>
      <c r="H17" s="43">
        <f>'[1]2026CIVIL'!N36</f>
        <v>0</v>
      </c>
      <c r="I17" s="44">
        <f>'[1]2026CIVIL'!N62</f>
        <v>0</v>
      </c>
      <c r="J17" s="45">
        <f>'[1]2026CIVIL'!N88</f>
        <v>0</v>
      </c>
      <c r="K17" s="45">
        <f>'[1]2026CIVIL'!N114</f>
        <v>0</v>
      </c>
      <c r="L17" s="45">
        <f>'[1]2026CIVIL'!N140</f>
        <v>0</v>
      </c>
      <c r="M17" s="45">
        <f>'[1]2026CIVIL'!N166</f>
        <v>0</v>
      </c>
      <c r="N17" s="45">
        <f>'[1]2026CIVIL'!N192</f>
        <v>0</v>
      </c>
      <c r="O17" s="45">
        <f>'[1]2026CIVIL'!N218</f>
        <v>0</v>
      </c>
      <c r="P17" s="45">
        <f>'[1]2026CIVIL'!N244</f>
        <v>0</v>
      </c>
      <c r="Q17" s="45">
        <f>'[1]2026CIVIL'!N270</f>
        <v>0</v>
      </c>
      <c r="R17" s="46">
        <f>'[1]2026CIVIL'!N296</f>
        <v>0</v>
      </c>
      <c r="S17" s="47">
        <f t="shared" si="0"/>
        <v>0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'[1]2026CIVIL'!N11</f>
        <v>0</v>
      </c>
      <c r="H18" s="55">
        <f>'[1]2026CIVIL'!N37</f>
        <v>0</v>
      </c>
      <c r="I18" s="56">
        <f>'[1]2026CIVIL'!N63</f>
        <v>0</v>
      </c>
      <c r="J18" s="57">
        <f>'[1]2026CIVIL'!N89</f>
        <v>0</v>
      </c>
      <c r="K18" s="57">
        <f>'[1]2026CIVIL'!N115</f>
        <v>0</v>
      </c>
      <c r="L18" s="57">
        <f>'[1]2026CIVIL'!N141</f>
        <v>0</v>
      </c>
      <c r="M18" s="57">
        <f>'[1]2026CIVIL'!N167</f>
        <v>0</v>
      </c>
      <c r="N18" s="57">
        <f>'[1]2026CIVIL'!N193</f>
        <v>0</v>
      </c>
      <c r="O18" s="57">
        <f>'[1]2026CIVIL'!N219</f>
        <v>0</v>
      </c>
      <c r="P18" s="57">
        <f>'[1]2026CIVIL'!N245</f>
        <v>0</v>
      </c>
      <c r="Q18" s="57">
        <f>'[1]2026CIVIL'!N271</f>
        <v>0</v>
      </c>
      <c r="R18" s="58">
        <f>'[1]2026CIVIL'!N297</f>
        <v>0</v>
      </c>
      <c r="S18" s="59">
        <f t="shared" si="0"/>
        <v>0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'[1]2026CIVIL'!N12</f>
        <v>0</v>
      </c>
      <c r="H19" s="65">
        <f>'[1]2026CIVIL'!N38</f>
        <v>0</v>
      </c>
      <c r="I19" s="66">
        <f>'[1]2026CIVIL'!N64</f>
        <v>0</v>
      </c>
      <c r="J19" s="67">
        <f>'[1]2026CIVIL'!N90</f>
        <v>0</v>
      </c>
      <c r="K19" s="67">
        <f>'[1]2026CIVIL'!N116</f>
        <v>0</v>
      </c>
      <c r="L19" s="67">
        <f>'[1]2026CIVIL'!N142</f>
        <v>0</v>
      </c>
      <c r="M19" s="67">
        <f>'[1]2026CIVIL'!N168</f>
        <v>0</v>
      </c>
      <c r="N19" s="67">
        <f>'[1]2026CIVIL'!N194</f>
        <v>0</v>
      </c>
      <c r="O19" s="67">
        <f>'[1]2026CIVIL'!N220</f>
        <v>0</v>
      </c>
      <c r="P19" s="68">
        <f>'[1]2026CIVIL'!N246</f>
        <v>0</v>
      </c>
      <c r="Q19" s="68">
        <f>'[1]2026CIVIL'!N272</f>
        <v>0</v>
      </c>
      <c r="R19" s="68">
        <f>'[1]2026CIVIL'!N298</f>
        <v>0</v>
      </c>
      <c r="S19" s="69">
        <f t="shared" si="0"/>
        <v>0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'[1]2026CIVIL'!N13</f>
        <v>4</v>
      </c>
      <c r="H20" s="75">
        <f>'[1]2026CIVIL'!N39</f>
        <v>5</v>
      </c>
      <c r="I20" s="76">
        <f>'[1]2026CIVIL'!N65</f>
        <v>4</v>
      </c>
      <c r="J20" s="77">
        <f>'[1]2026CIVIL'!N91</f>
        <v>0</v>
      </c>
      <c r="K20" s="77">
        <f>'[1]2026CIVIL'!N117</f>
        <v>0</v>
      </c>
      <c r="L20" s="77">
        <f>'[1]2026CIVIL'!N143</f>
        <v>0</v>
      </c>
      <c r="M20" s="77">
        <f>'[1]2026CIVIL'!N169</f>
        <v>0</v>
      </c>
      <c r="N20" s="77">
        <f>'[1]2026CIVIL'!N195</f>
        <v>0</v>
      </c>
      <c r="O20" s="77">
        <f>'[1]2026CIVIL'!N221</f>
        <v>0</v>
      </c>
      <c r="P20" s="77">
        <f>'[1]2026CIVIL'!N247</f>
        <v>0</v>
      </c>
      <c r="Q20" s="77">
        <f>'[1]2026CIVIL'!N273</f>
        <v>0</v>
      </c>
      <c r="R20" s="78">
        <f>'[1]2026CIVIL'!N299</f>
        <v>0</v>
      </c>
      <c r="S20" s="79">
        <f t="shared" si="0"/>
        <v>13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'[1]2026CIVIL'!N14</f>
        <v>0</v>
      </c>
      <c r="H21" s="32">
        <f>'[1]2026CIVIL'!N40</f>
        <v>0</v>
      </c>
      <c r="I21" s="33">
        <f>'[1]2026CIVIL'!N66</f>
        <v>0</v>
      </c>
      <c r="J21" s="34">
        <f>'[1]2026CIVIL'!N92</f>
        <v>0</v>
      </c>
      <c r="K21" s="34">
        <f>'[1]2026CIVIL'!N118</f>
        <v>0</v>
      </c>
      <c r="L21" s="34">
        <f>'[1]2026CIVIL'!N144</f>
        <v>0</v>
      </c>
      <c r="M21" s="34">
        <f>'[1]2026CIVIL'!N170</f>
        <v>0</v>
      </c>
      <c r="N21" s="34">
        <f>'[1]2026CIVIL'!N196</f>
        <v>0</v>
      </c>
      <c r="O21" s="34">
        <f>'[1]2026CIVIL'!N222</f>
        <v>0</v>
      </c>
      <c r="P21" s="34">
        <f>'[1]2026CIVIL'!N248</f>
        <v>0</v>
      </c>
      <c r="Q21" s="34">
        <f>'[1]2026CIVIL'!N274</f>
        <v>0</v>
      </c>
      <c r="R21" s="35">
        <f>'[1]2026CIVIL'!N300</f>
        <v>0</v>
      </c>
      <c r="S21" s="85">
        <f t="shared" si="0"/>
        <v>0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'[1]2026CIVIL'!N15</f>
        <v>0</v>
      </c>
      <c r="H22" s="43">
        <f>'[1]2026CIVIL'!N41</f>
        <v>0</v>
      </c>
      <c r="I22" s="44">
        <f>'[1]2026CIVIL'!N67</f>
        <v>0</v>
      </c>
      <c r="J22" s="45">
        <f>'[1]2026CIVIL'!N93</f>
        <v>0</v>
      </c>
      <c r="K22" s="45">
        <f>'[1]2026CIVIL'!N119</f>
        <v>0</v>
      </c>
      <c r="L22" s="45">
        <f>'[1]2026CIVIL'!N145</f>
        <v>0</v>
      </c>
      <c r="M22" s="45">
        <f>'[1]2026CIVIL'!N171</f>
        <v>0</v>
      </c>
      <c r="N22" s="45">
        <f>'[1]2026CIVIL'!N197</f>
        <v>0</v>
      </c>
      <c r="O22" s="45">
        <f>'[1]2026CIVIL'!N223</f>
        <v>0</v>
      </c>
      <c r="P22" s="45">
        <f>'[1]2026CIVIL'!N249</f>
        <v>0</v>
      </c>
      <c r="Q22" s="45">
        <f>'[1]2026CIVIL'!N275</f>
        <v>0</v>
      </c>
      <c r="R22" s="46">
        <f>'[1]2026CIVIL'!N301</f>
        <v>0</v>
      </c>
      <c r="S22" s="87">
        <f t="shared" si="0"/>
        <v>0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'[1]2026CIVIL'!N16</f>
        <v>7</v>
      </c>
      <c r="H23" s="94">
        <f>'[1]2026CIVIL'!N42</f>
        <v>7</v>
      </c>
      <c r="I23" s="95">
        <f>'[1]2026CIVIL'!N68</f>
        <v>4</v>
      </c>
      <c r="J23" s="96">
        <f>'[1]2026CIVIL'!N94</f>
        <v>0</v>
      </c>
      <c r="K23" s="96">
        <f>'[1]2026CIVIL'!N120</f>
        <v>0</v>
      </c>
      <c r="L23" s="96">
        <f>'[1]2026CIVIL'!N146</f>
        <v>0</v>
      </c>
      <c r="M23" s="96">
        <f>'[1]2026CIVIL'!N172</f>
        <v>0</v>
      </c>
      <c r="N23" s="96">
        <f>'[1]2026CIVIL'!N198</f>
        <v>0</v>
      </c>
      <c r="O23" s="96">
        <f>'[1]2026CIVIL'!N224</f>
        <v>0</v>
      </c>
      <c r="P23" s="96">
        <f>'[1]2026CIVIL'!N250</f>
        <v>0</v>
      </c>
      <c r="Q23" s="96">
        <f>'[1]2026CIVIL'!N276</f>
        <v>0</v>
      </c>
      <c r="R23" s="97">
        <f>'[1]2026CIVIL'!N302</f>
        <v>0</v>
      </c>
      <c r="S23" s="98">
        <f t="shared" si="0"/>
        <v>18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'[1]2026CIVIL'!N17</f>
        <v>2</v>
      </c>
      <c r="H24" s="32">
        <f>'[1]2026CIVIL'!N43</f>
        <v>8</v>
      </c>
      <c r="I24" s="33">
        <f>'[1]2026CIVIL'!N69</f>
        <v>11</v>
      </c>
      <c r="J24" s="34">
        <f>'[1]2026CIVIL'!N95</f>
        <v>0</v>
      </c>
      <c r="K24" s="34">
        <f>'[1]2026CIVIL'!N121</f>
        <v>0</v>
      </c>
      <c r="L24" s="34">
        <f>'[1]2026CIVIL'!N147</f>
        <v>0</v>
      </c>
      <c r="M24" s="34">
        <f>'[1]2026CIVIL'!N173</f>
        <v>0</v>
      </c>
      <c r="N24" s="34">
        <f>'[1]2026CIVIL'!N199</f>
        <v>0</v>
      </c>
      <c r="O24" s="34">
        <f>'[1]2026CIVIL'!N225</f>
        <v>0</v>
      </c>
      <c r="P24" s="34">
        <f>'[1]2026CIVIL'!N251</f>
        <v>0</v>
      </c>
      <c r="Q24" s="34">
        <f>'[1]2026CIVIL'!N277</f>
        <v>0</v>
      </c>
      <c r="R24" s="35">
        <f>'[1]2026CIVIL'!N303</f>
        <v>0</v>
      </c>
      <c r="S24" s="36">
        <f t="shared" si="0"/>
        <v>21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'[1]2026CIVIL'!N18</f>
        <v>12</v>
      </c>
      <c r="H25" s="94">
        <f>'[1]2026CIVIL'!N44</f>
        <v>14</v>
      </c>
      <c r="I25" s="95">
        <f>'[1]2026CIVIL'!N70</f>
        <v>12</v>
      </c>
      <c r="J25" s="96">
        <f>'[1]2026CIVIL'!N96</f>
        <v>0</v>
      </c>
      <c r="K25" s="96">
        <f>'[1]2026CIVIL'!N122</f>
        <v>0</v>
      </c>
      <c r="L25" s="96">
        <f>'[1]2026CIVIL'!N148</f>
        <v>0</v>
      </c>
      <c r="M25" s="96">
        <f>'[1]2026CIVIL'!N174</f>
        <v>0</v>
      </c>
      <c r="N25" s="96">
        <f>'[1]2026CIVIL'!N200</f>
        <v>0</v>
      </c>
      <c r="O25" s="96">
        <f>'[1]2026CIVIL'!N226</f>
        <v>0</v>
      </c>
      <c r="P25" s="96">
        <f>'[1]2026CIVIL'!N252</f>
        <v>0</v>
      </c>
      <c r="Q25" s="96">
        <f>'[1]2026CIVIL'!N278</f>
        <v>0</v>
      </c>
      <c r="R25" s="97">
        <f>'[1]2026CIVIL'!N304</f>
        <v>0</v>
      </c>
      <c r="S25" s="59">
        <f t="shared" si="0"/>
        <v>38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'[1]2026CIVIL'!N19</f>
        <v>0</v>
      </c>
      <c r="H26" s="32">
        <f>'[1]2026CIVIL'!N45</f>
        <v>0</v>
      </c>
      <c r="I26" s="33">
        <f>'[1]2026CIVIL'!N71</f>
        <v>0</v>
      </c>
      <c r="J26" s="34">
        <f>'[1]2026CIVIL'!N97</f>
        <v>0</v>
      </c>
      <c r="K26" s="34">
        <f>'[1]2026CIVIL'!N123</f>
        <v>0</v>
      </c>
      <c r="L26" s="34">
        <f>'[1]2026CIVIL'!N149</f>
        <v>0</v>
      </c>
      <c r="M26" s="34">
        <f>'[1]2026CIVIL'!N175</f>
        <v>0</v>
      </c>
      <c r="N26" s="34">
        <f>'[1]2026CIVIL'!N201</f>
        <v>0</v>
      </c>
      <c r="O26" s="34">
        <f>'[1]2026CIVIL'!N227</f>
        <v>0</v>
      </c>
      <c r="P26" s="34">
        <f>'[1]2026CIVIL'!N253</f>
        <v>0</v>
      </c>
      <c r="Q26" s="34">
        <f>'[1]2026CIVIL'!N279</f>
        <v>0</v>
      </c>
      <c r="R26" s="35">
        <f>'[1]2026CIVIL'!N305</f>
        <v>0</v>
      </c>
      <c r="S26" s="36">
        <f t="shared" si="0"/>
        <v>0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'[1]2026CIVIL'!N20</f>
        <v>0</v>
      </c>
      <c r="H27" s="43">
        <f>'[1]2026CIVIL'!N46</f>
        <v>0</v>
      </c>
      <c r="I27" s="44">
        <f>'[1]2026CIVIL'!N72</f>
        <v>0</v>
      </c>
      <c r="J27" s="45">
        <f>'[1]2026CIVIL'!N98</f>
        <v>0</v>
      </c>
      <c r="K27" s="45">
        <f>'[1]2026CIVIL'!N124</f>
        <v>0</v>
      </c>
      <c r="L27" s="45">
        <f>'[1]2026CIVIL'!N150</f>
        <v>0</v>
      </c>
      <c r="M27" s="45">
        <f>'[1]2026CIVIL'!N176</f>
        <v>0</v>
      </c>
      <c r="N27" s="45">
        <f>'[1]2026CIVIL'!N202</f>
        <v>0</v>
      </c>
      <c r="O27" s="45">
        <f>'[1]2026CIVIL'!N228</f>
        <v>0</v>
      </c>
      <c r="P27" s="45">
        <f>'[1]2026CIVIL'!N254</f>
        <v>0</v>
      </c>
      <c r="Q27" s="45">
        <f>'[1]2026CIVIL'!N280</f>
        <v>0</v>
      </c>
      <c r="R27" s="46">
        <f>'[1]2026CIVIL'!N306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'[1]2026CIVIL'!N21</f>
        <v>14</v>
      </c>
      <c r="H28" s="55">
        <f>'[1]2026CIVIL'!N47</f>
        <v>21</v>
      </c>
      <c r="I28" s="56">
        <f>'[1]2026CIVIL'!N73</f>
        <v>8</v>
      </c>
      <c r="J28" s="57">
        <f>'[1]2026CIVIL'!N99</f>
        <v>0</v>
      </c>
      <c r="K28" s="57">
        <f>'[1]2026CIVIL'!N125</f>
        <v>0</v>
      </c>
      <c r="L28" s="57">
        <f>'[1]2026CIVIL'!N151</f>
        <v>0</v>
      </c>
      <c r="M28" s="57">
        <f>'[1]2026CIVIL'!N177</f>
        <v>0</v>
      </c>
      <c r="N28" s="57">
        <f>'[1]2026CIVIL'!N203</f>
        <v>0</v>
      </c>
      <c r="O28" s="57">
        <f>'[1]2026CIVIL'!N229</f>
        <v>0</v>
      </c>
      <c r="P28" s="57">
        <f>'[1]2026CIVIL'!N255</f>
        <v>0</v>
      </c>
      <c r="Q28" s="57">
        <f>'[1]2026CIVIL'!N281</f>
        <v>0</v>
      </c>
      <c r="R28" s="58">
        <f>'[1]2026CIVIL'!N307</f>
        <v>0</v>
      </c>
      <c r="S28" s="59">
        <f t="shared" si="0"/>
        <v>43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'[1]2026CIVIL'!N22</f>
        <v>4</v>
      </c>
      <c r="H29" s="105">
        <f>'[1]2026CIVIL'!N48</f>
        <v>7</v>
      </c>
      <c r="I29" s="106">
        <f>'[1]2026CIVIL'!N74</f>
        <v>9</v>
      </c>
      <c r="J29" s="67">
        <f>'[1]2026CIVIL'!N100</f>
        <v>0</v>
      </c>
      <c r="K29" s="67">
        <f>'[1]2026CIVIL'!N126</f>
        <v>0</v>
      </c>
      <c r="L29" s="67">
        <f>'[1]2026CIVIL'!N152</f>
        <v>0</v>
      </c>
      <c r="M29" s="67">
        <f>'[1]2026CIVIL'!N178</f>
        <v>0</v>
      </c>
      <c r="N29" s="67">
        <f>'[1]2026CIVIL'!N204</f>
        <v>0</v>
      </c>
      <c r="O29" s="67">
        <f>'[1]2026CIVIL'!N230</f>
        <v>0</v>
      </c>
      <c r="P29" s="67">
        <f>'[1]2026CIVIL'!N256</f>
        <v>0</v>
      </c>
      <c r="Q29" s="67">
        <f>'[1]2026CIVIL'!N282</f>
        <v>0</v>
      </c>
      <c r="R29" s="68">
        <f>'[1]2026CIVIL'!N308</f>
        <v>0</v>
      </c>
      <c r="S29" s="69">
        <f t="shared" si="0"/>
        <v>20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'[1]2026CIVIL'!N23</f>
        <v>3</v>
      </c>
      <c r="H30" s="32">
        <f>'[1]2026CIVIL'!N49</f>
        <v>15</v>
      </c>
      <c r="I30" s="33">
        <f>'[1]2026CIVIL'!N75</f>
        <v>10</v>
      </c>
      <c r="J30" s="34">
        <f>'[1]2026CIVIL'!N101</f>
        <v>0</v>
      </c>
      <c r="K30" s="34">
        <f>'[1]2026CIVIL'!N127</f>
        <v>0</v>
      </c>
      <c r="L30" s="34">
        <f>'[1]2026CIVIL'!N153</f>
        <v>0</v>
      </c>
      <c r="M30" s="34">
        <f>'[1]2026CIVIL'!N179</f>
        <v>0</v>
      </c>
      <c r="N30" s="34">
        <f>'[1]2026CIVIL'!N205</f>
        <v>0</v>
      </c>
      <c r="O30" s="34">
        <f>'[1]2026CIVIL'!N231</f>
        <v>0</v>
      </c>
      <c r="P30" s="34">
        <f>'[1]2026CIVIL'!N257</f>
        <v>0</v>
      </c>
      <c r="Q30" s="34">
        <f>'[1]2026CIVIL'!N283</f>
        <v>0</v>
      </c>
      <c r="R30" s="35">
        <f>'[1]2026CIVIL'!N309</f>
        <v>0</v>
      </c>
      <c r="S30" s="36">
        <f t="shared" si="0"/>
        <v>28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'[1]2026CIVIL'!N24</f>
        <v>12</v>
      </c>
      <c r="H31" s="94">
        <f>'[1]2026CIVIL'!N50</f>
        <v>12</v>
      </c>
      <c r="I31" s="95">
        <f>'[1]2026CIVIL'!N76</f>
        <v>11</v>
      </c>
      <c r="J31" s="96">
        <f>'[1]2026CIVIL'!N102</f>
        <v>0</v>
      </c>
      <c r="K31" s="96">
        <f>'[1]2026CIVIL'!N128</f>
        <v>0</v>
      </c>
      <c r="L31" s="96">
        <f>'[1]2026CIVIL'!N154</f>
        <v>0</v>
      </c>
      <c r="M31" s="96">
        <f>'[1]2026CIVIL'!N180</f>
        <v>0</v>
      </c>
      <c r="N31" s="96">
        <f>'[1]2026CIVIL'!N206</f>
        <v>0</v>
      </c>
      <c r="O31" s="96">
        <f>'[1]2026CIVIL'!N232</f>
        <v>0</v>
      </c>
      <c r="P31" s="96">
        <f>'[1]2026CIVIL'!N258</f>
        <v>0</v>
      </c>
      <c r="Q31" s="96">
        <f>'[1]2026CIVIL'!N284</f>
        <v>0</v>
      </c>
      <c r="R31" s="97">
        <f>'[1]2026CIVIL'!N310</f>
        <v>0</v>
      </c>
      <c r="S31" s="59">
        <f t="shared" si="0"/>
        <v>35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'[1]2026CIVIL'!N25</f>
        <v>0</v>
      </c>
      <c r="H32" s="32">
        <f>'[1]2026CIVIL'!N51</f>
        <v>0</v>
      </c>
      <c r="I32" s="33">
        <f>'[1]2026CIVIL'!N77</f>
        <v>0</v>
      </c>
      <c r="J32" s="34">
        <f>'[1]2026CIVIL'!N103</f>
        <v>0</v>
      </c>
      <c r="K32" s="110">
        <f>'[1]2026CIVIL'!N129</f>
        <v>0</v>
      </c>
      <c r="L32" s="34">
        <f>'[1]2026CIVIL'!N155</f>
        <v>0</v>
      </c>
      <c r="M32" s="34">
        <f>'[1]2026CIVIL'!N181</f>
        <v>0</v>
      </c>
      <c r="N32" s="34">
        <f>'[1]2026CIVIL'!N207</f>
        <v>0</v>
      </c>
      <c r="O32" s="34">
        <f>'[1]2026CIVIL'!N233</f>
        <v>0</v>
      </c>
      <c r="P32" s="34">
        <f>'[1]2026CIVIL'!N259</f>
        <v>0</v>
      </c>
      <c r="Q32" s="34">
        <f>'[1]2026CIVIL'!N285</f>
        <v>0</v>
      </c>
      <c r="R32" s="35">
        <f>'[1]2026CIVIL'!N311</f>
        <v>0</v>
      </c>
      <c r="S32" s="36">
        <f t="shared" si="0"/>
        <v>0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'[1]2026CIVIL'!N26</f>
        <v>0</v>
      </c>
      <c r="H33" s="43">
        <f>'[1]2026CIVIL'!N52</f>
        <v>0</v>
      </c>
      <c r="I33" s="44">
        <f>'[1]2026CIVIL'!N78</f>
        <v>0</v>
      </c>
      <c r="J33" s="45">
        <f>'[1]2026CIVIL'!N104</f>
        <v>0</v>
      </c>
      <c r="K33" s="48">
        <f>'[1]2026CIVIL'!N130</f>
        <v>0</v>
      </c>
      <c r="L33" s="45">
        <f>'[1]2026CIVIL'!N156</f>
        <v>0</v>
      </c>
      <c r="M33" s="45">
        <f>'[1]2026CIVIL'!N182</f>
        <v>0</v>
      </c>
      <c r="N33" s="45">
        <f>'[1]2026CIVIL'!N208</f>
        <v>0</v>
      </c>
      <c r="O33" s="45">
        <f>'[1]2026CIVIL'!N234</f>
        <v>0</v>
      </c>
      <c r="P33" s="45">
        <f>'[1]2026CIVIL'!N260</f>
        <v>0</v>
      </c>
      <c r="Q33" s="45">
        <f>'[1]2026CIVIL'!N286</f>
        <v>0</v>
      </c>
      <c r="R33" s="46">
        <f>'[1]2026CIVIL'!N312</f>
        <v>0</v>
      </c>
      <c r="S33" s="47">
        <f t="shared" si="0"/>
        <v>0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'[1]2026CIVIL'!N27</f>
        <v>21</v>
      </c>
      <c r="H34" s="55">
        <f>'[1]2026CIVIL'!N53</f>
        <v>10</v>
      </c>
      <c r="I34" s="56">
        <f>'[1]2026CIVIL'!N79</f>
        <v>26</v>
      </c>
      <c r="J34" s="57">
        <f>'[1]2026CIVIL'!N105</f>
        <v>0</v>
      </c>
      <c r="K34" s="113">
        <f>'[1]2026CIVIL'!N131</f>
        <v>0</v>
      </c>
      <c r="L34" s="57">
        <f>'[1]2026CIVIL'!N157</f>
        <v>0</v>
      </c>
      <c r="M34" s="57">
        <f>'[1]2026CIVIL'!N183</f>
        <v>0</v>
      </c>
      <c r="N34" s="57">
        <f>'[1]2026CIVIL'!N209</f>
        <v>0</v>
      </c>
      <c r="O34" s="57">
        <f>'[1]2026CIVIL'!N235</f>
        <v>0</v>
      </c>
      <c r="P34" s="57">
        <f>'[1]2026CIVIL'!N261</f>
        <v>0</v>
      </c>
      <c r="Q34" s="57">
        <f>'[1]2026CIVIL'!N287</f>
        <v>0</v>
      </c>
      <c r="R34" s="58">
        <f>'[1]2026CIVIL'!N313</f>
        <v>0</v>
      </c>
      <c r="S34" s="59">
        <f t="shared" si="0"/>
        <v>57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182</v>
      </c>
      <c r="H35" s="115">
        <f t="shared" si="1"/>
        <v>219</v>
      </c>
      <c r="I35" s="115">
        <f t="shared" si="1"/>
        <v>229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630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2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Jdos1ra_Inst_exhor_civ2026</vt:lpstr>
      <vt:lpstr>Jdos1ra_Inst_exhor_civ2026!Área_de_impresión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2026-04-20T20:51:02Z</dcterms:created>
  <dcterms:modified xsi:type="dcterms:W3CDTF">2026-04-20T20:55:54Z</dcterms:modified>
</cp:coreProperties>
</file>